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komise rada kraj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<sst xmlns="http://schemas.openxmlformats.org/spreadsheetml/2006/main" count="215" uniqueCount="192">
  <si>
    <t>SPD</t>
  </si>
  <si>
    <t>PIRÁTI</t>
  </si>
  <si>
    <t>ODS</t>
  </si>
  <si>
    <t>Mgr. Jaroslav Šída</t>
  </si>
  <si>
    <t xml:space="preserve">Ing. Tomáš Špinka </t>
  </si>
  <si>
    <t>Komise pro národnostní menšiny, cizince a sociální začleňování</t>
  </si>
  <si>
    <t>Mgr. Lenka Havlíčková</t>
  </si>
  <si>
    <t>Michaela Albrechtová</t>
  </si>
  <si>
    <t>MUDr. Vít Šlechta</t>
  </si>
  <si>
    <t>Komise architektů a urbanistů Rady Libereckého kraje</t>
  </si>
  <si>
    <t>MgA. Jakub Chuchlík</t>
  </si>
  <si>
    <t>Rada pro výzkum, vývoj a inovace v Libereckém kraji</t>
  </si>
  <si>
    <t>Ing. Miroslav Kudrna</t>
  </si>
  <si>
    <t>SLK</t>
  </si>
  <si>
    <t>ANO</t>
  </si>
  <si>
    <t>Bc. Lena Mlejnková</t>
  </si>
  <si>
    <t>Jiří Černý</t>
  </si>
  <si>
    <t>Protidrogová</t>
  </si>
  <si>
    <t>187/VI/20/RK</t>
  </si>
  <si>
    <t>Komise RK pro adaptaci na změnu klimatu</t>
  </si>
  <si>
    <t>Komise RK pro nakládání s nemovitým majetkem kraje</t>
  </si>
  <si>
    <t>223/VI/20/RK</t>
  </si>
  <si>
    <t>224/VI/20/RK</t>
  </si>
  <si>
    <t>110/VI/20/RK</t>
  </si>
  <si>
    <t>111/VI/20/RK</t>
  </si>
  <si>
    <t>207/VI/20/RK</t>
  </si>
  <si>
    <t>Mgr. Petr Staněk</t>
  </si>
  <si>
    <t>Ing. Vladimír Koudelka</t>
  </si>
  <si>
    <t>Bc. Tomáš Charypar, odbor kancelář ředitele KÚ LK</t>
  </si>
  <si>
    <t>Ing. Petr Neumann, odbor dopravy KÚ LK</t>
  </si>
  <si>
    <t>Ing. Ivana Míčková, odbor zdravotnictví, KÚ LK</t>
  </si>
  <si>
    <t>Ing. Věra Chládková, odbor kultury a památkové péče, KÚ LK</t>
  </si>
  <si>
    <t>Ing. Anna Matoušková, odbor ekonomiky, KÚ LK</t>
  </si>
  <si>
    <t>Mgr. Michaela Krejčová, odbor sociální, KÚ LK</t>
  </si>
  <si>
    <t>Ing. Drahomír Nesvadba, OŠMTS, KÚ LK</t>
  </si>
  <si>
    <t>Mgr. Petr Staněk, odbor investic a správy nemovitého majetku, KÚ LK</t>
  </si>
  <si>
    <t>Komise Rady Libereckého kraje</t>
  </si>
  <si>
    <t>tajemník</t>
  </si>
  <si>
    <t>Ing. Jitka Volfová, předsedkyně</t>
  </si>
  <si>
    <t>Ing. Jan Sviták, místopředseda</t>
  </si>
  <si>
    <t>Ing. Zbyněk Miklík, místopředseda</t>
  </si>
  <si>
    <t>Mgr. Petr Tulpa, předseda</t>
  </si>
  <si>
    <t>MUDr. David Adameček, místopředseda</t>
  </si>
  <si>
    <t>Mgr. Jan Molnár, Maják o.p.s.</t>
  </si>
  <si>
    <t>MUDr. Jaromír Hons, Ph.D.</t>
  </si>
  <si>
    <t>plk. Mgr. Vladimír Lukášek</t>
  </si>
  <si>
    <t>Mgr. Miloslav Hlubuček, OŠMTS, KÚ LK</t>
  </si>
  <si>
    <t>Mgr. Aleš Vaněk</t>
  </si>
  <si>
    <t>Bc. Jiří Simeth</t>
  </si>
  <si>
    <t>Mgr. Alena Švejdová</t>
  </si>
  <si>
    <t>MUDr. Vladimír Valenta, Ph.D.</t>
  </si>
  <si>
    <t>Bc. Martinu Teplou</t>
  </si>
  <si>
    <t>Daniel Křikava</t>
  </si>
  <si>
    <t>Mgr. Josef Váňa</t>
  </si>
  <si>
    <t>Mgr. Luděk Tesarčík</t>
  </si>
  <si>
    <t>Mgr. Michaela Límová</t>
  </si>
  <si>
    <t>René Nesvadba</t>
  </si>
  <si>
    <t>Ing. Lubomír Záleský</t>
  </si>
  <si>
    <t>Mgr. Zuzana Palečková</t>
  </si>
  <si>
    <t>kpt. Bc. Danuše Trojáková</t>
  </si>
  <si>
    <t>Le Van Ban</t>
  </si>
  <si>
    <t>Radek Šandor</t>
  </si>
  <si>
    <t>Žaneta Kaprasová</t>
  </si>
  <si>
    <t>Petr Laurin</t>
  </si>
  <si>
    <t>Ing. Jakub Syrovátka</t>
  </si>
  <si>
    <t>Ing. arch. Filip Horatschke</t>
  </si>
  <si>
    <t>doc. Ing. arch. Tomáš Hradečný,</t>
  </si>
  <si>
    <t>Ing. arch. Martin Hilpert,</t>
  </si>
  <si>
    <t>Ing. arch. Jiří Janďourek,</t>
  </si>
  <si>
    <t>Ing. Zdeněk Dřevěný</t>
  </si>
  <si>
    <t>Markéta Červinková</t>
  </si>
  <si>
    <t>Ing. Jiří Klápště, předseda</t>
  </si>
  <si>
    <t>Václav Židek, místopředseda</t>
  </si>
  <si>
    <t>MVDr. David Nejedlo</t>
  </si>
  <si>
    <t>TOP 09</t>
  </si>
  <si>
    <t>piráti</t>
  </si>
  <si>
    <t>Ing. Zuzana Wudyová</t>
  </si>
  <si>
    <t>MUDr. Anna Kšírová</t>
  </si>
  <si>
    <t>Pro KRAJinu</t>
  </si>
  <si>
    <t>Mgr. Jan Korytář</t>
  </si>
  <si>
    <t>RNDr. Jitka Šádková, KÚ LK</t>
  </si>
  <si>
    <t>Bc. Křepel Jaroslav</t>
  </si>
  <si>
    <t>Ing. Petr Dobrovský, ARR</t>
  </si>
  <si>
    <t>Ing. Ivan Novotný, Výzkumný ústav meliorací a ochrany půd v.v.i.</t>
  </si>
  <si>
    <t>Ing. Ludvík Říčař, Lesy České republiky, s.p.</t>
  </si>
  <si>
    <t>Ing. Bohumil Pleskač, Povodí Labe, s.p.</t>
  </si>
  <si>
    <t>Ing. Petr Meduna, Asociace soukromého zemědělství</t>
  </si>
  <si>
    <t>Ing. Tomáš Maček, Státní pozemkový úřad</t>
  </si>
  <si>
    <t>Ing. Lukáš Řádek, ENVICONS, spol. s r. o.</t>
  </si>
  <si>
    <t>RNDr. Jakub Horecký, Ministerstvo životního prostředí</t>
  </si>
  <si>
    <t>Mgr. Tereza Pokorná</t>
  </si>
  <si>
    <t>Ing. Květa Vinklátová</t>
  </si>
  <si>
    <t>Mgr. Jiří Ulvr, předseda</t>
  </si>
  <si>
    <t>Mgr Petr Tulpa, zástupce</t>
  </si>
  <si>
    <t>LK</t>
  </si>
  <si>
    <t>TUL</t>
  </si>
  <si>
    <t>Prof. Ing. Pavel Mokrý, Ph.D.</t>
  </si>
  <si>
    <t>Doc. Ing. Miroslav Malý, zástupce</t>
  </si>
  <si>
    <t>Ing. Josef Šorm, zástupce</t>
  </si>
  <si>
    <t>Ing. Jaroslav Semerád, člen</t>
  </si>
  <si>
    <t>Unie školských asociací LK</t>
  </si>
  <si>
    <t>VÚTS</t>
  </si>
  <si>
    <t>Ing. Jaromír Ficek, Ph.D., člen</t>
  </si>
  <si>
    <t>Mgr. Jan Marek, zástupce</t>
  </si>
  <si>
    <t>MSV SYSTEMS CZ</t>
  </si>
  <si>
    <t>Miroslav Krejčík, člen</t>
  </si>
  <si>
    <t>X</t>
  </si>
  <si>
    <t>Modelářena Liaz</t>
  </si>
  <si>
    <t>Doc. Ing. Vojtěch Pražma, CSc.</t>
  </si>
  <si>
    <t>Ing. Vít Lédl, Ph.D., člen</t>
  </si>
  <si>
    <t>Mgr. Radek Melich, Ph.D., zástupce</t>
  </si>
  <si>
    <t>ústav fyziky plazmatu TOPTEC</t>
  </si>
  <si>
    <t>CRYTUR</t>
  </si>
  <si>
    <t>Ing. Karel Blažek, člen</t>
  </si>
  <si>
    <t>Svaz výrobců skla a bižuterie</t>
  </si>
  <si>
    <t>JUDr. Pavel Kopáček, člen</t>
  </si>
  <si>
    <t>Ing. Jiří Truhlář, člen</t>
  </si>
  <si>
    <t>Ing. Lukáš Hartych, zástupce</t>
  </si>
  <si>
    <t>MemBrain</t>
  </si>
  <si>
    <t>CLUTEX</t>
  </si>
  <si>
    <t>Ing. Libuše Fouňová, člen</t>
  </si>
  <si>
    <t>Ing. Miloš Beran, zástupce</t>
  </si>
  <si>
    <t>SurfaceTreat</t>
  </si>
  <si>
    <t>Prof. RNDr. Petr Špatenka, CSc., člen</t>
  </si>
  <si>
    <t>Ing. Monika Pavlatová, zástupce</t>
  </si>
  <si>
    <t>DENSO</t>
  </si>
  <si>
    <t>Ing. Luboš Fendrych, člen</t>
  </si>
  <si>
    <t>Ing. Tomáš Švagerka, zástupce</t>
  </si>
  <si>
    <t>LENAM</t>
  </si>
  <si>
    <t>Doc. Ing. Antonín Potěšil, CSc., člen</t>
  </si>
  <si>
    <t>Ing. Radek Jelínek, zástupce</t>
  </si>
  <si>
    <t>Krajská hosp. komora Liberec</t>
  </si>
  <si>
    <t>Ing. Vladimíra Žďárská, člen</t>
  </si>
  <si>
    <t xml:space="preserve">Ing. Jiří Malach, zástupce </t>
  </si>
  <si>
    <t>KNL</t>
  </si>
  <si>
    <t>Ing. Vendula Macháčková, MSc., Ph.D., zástupce</t>
  </si>
  <si>
    <t>prof. Ing. Petr Moos, CSc., člen</t>
  </si>
  <si>
    <t>NANOPROGRESS</t>
  </si>
  <si>
    <t>Ing. Lucie Vysloužilová, člen</t>
  </si>
  <si>
    <t>Ing. Luboš Komárek, MSc., zástupce</t>
  </si>
  <si>
    <t>ARR</t>
  </si>
  <si>
    <t>Philipp Roden, člen</t>
  </si>
  <si>
    <t>Ing. Petr Dobrovský, zástupce</t>
  </si>
  <si>
    <t>CzechInvest</t>
  </si>
  <si>
    <t>Ing. Jan Mašek, člen</t>
  </si>
  <si>
    <t>BcA. Martin Skalník, zástupce</t>
  </si>
  <si>
    <t>Regionální stálá konference Libereckého kraje</t>
  </si>
  <si>
    <t>Martin Půta, předseda</t>
  </si>
  <si>
    <t>Ing. Jan Sviták, náhradník</t>
  </si>
  <si>
    <t>Mgr. Jiří Ulvr</t>
  </si>
  <si>
    <t>Ing. Dan Ramzer, náhradník</t>
  </si>
  <si>
    <t>Václav Židek</t>
  </si>
  <si>
    <t>Ing. Jitka Volfová, náhradník</t>
  </si>
  <si>
    <t>Mgr. Josef Horinka,</t>
  </si>
  <si>
    <t>IPRÚ</t>
  </si>
  <si>
    <t>Ing. Radka Loukčová Kotasová</t>
  </si>
  <si>
    <t>Ing. Petr Roubíček, náhradník</t>
  </si>
  <si>
    <t>středněvelká města</t>
  </si>
  <si>
    <t>Ing. Tomáš Sábl, náhradník</t>
  </si>
  <si>
    <t>malá města</t>
  </si>
  <si>
    <t>Ing. Miroslav Šikola</t>
  </si>
  <si>
    <t>Ing. Běla Ivanová, náhradník</t>
  </si>
  <si>
    <t>SMS ČR</t>
  </si>
  <si>
    <t>SPOV</t>
  </si>
  <si>
    <t>Michal Rezler</t>
  </si>
  <si>
    <t>Jaroslava Kvapilová, náhradník</t>
  </si>
  <si>
    <t>Lenka Cincibusová, náhradník</t>
  </si>
  <si>
    <t>RIS3</t>
  </si>
  <si>
    <t>Ing. Ivana Ptáčková</t>
  </si>
  <si>
    <t>Ing. Vladimír Pachl, náhradník</t>
  </si>
  <si>
    <t>MAS</t>
  </si>
  <si>
    <t>Ing. Anna Hančová</t>
  </si>
  <si>
    <t>PhDr. Jitka Doubnerová, náhradník</t>
  </si>
  <si>
    <t>KHK</t>
  </si>
  <si>
    <t>Ing. Iva Linderová</t>
  </si>
  <si>
    <t>Ing. Jaroslav Kopta, náhradník</t>
  </si>
  <si>
    <t>neziskové org.</t>
  </si>
  <si>
    <t>Mgr. Petra Bobková</t>
  </si>
  <si>
    <t>Ing. Helena Sasová, náhradník</t>
  </si>
  <si>
    <t>akademický sektor</t>
  </si>
  <si>
    <t>doc. RNDr. Miroslav Brzezina, CSc.</t>
  </si>
  <si>
    <t>Ing. arch. Radek Suchánek, Ph.D., náhradník</t>
  </si>
  <si>
    <t>Agentura pro sociální začleňování</t>
  </si>
  <si>
    <t>Mgr. Martin Chochola, náhradník</t>
  </si>
  <si>
    <t>Úřad práce ČR</t>
  </si>
  <si>
    <t>PhDr. Kateřina Sadílková, MBA</t>
  </si>
  <si>
    <t>Mgr. Helena Adamcová, náhradník</t>
  </si>
  <si>
    <t>Agentura ochrany přírody a krajiny</t>
  </si>
  <si>
    <t>Ing. Jiří Hušek</t>
  </si>
  <si>
    <t>Ing. Tomáš Besta, náhradník</t>
  </si>
  <si>
    <t>Sdružení pro rozvoj cest. ruchu</t>
  </si>
  <si>
    <t>Ing. Lidie Vajnerová, MBA, náhradník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</si>
</sst>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8"/>
      <name val="Calibri Light"/>
      <family val="2"/>
    </font>
    <font>
      <b/>
      <sz val="13"/>
      <color indexed="8"/>
      <name val="Calibri Light"/>
      <family val="2"/>
    </font>
    <font>
      <sz val="16"/>
      <color indexed="8"/>
      <name val="Calibri Light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 Light"/>
      <family val="2"/>
    </font>
    <font>
      <b/>
      <sz val="13"/>
      <color theme="1"/>
      <name val="Calibri Light"/>
      <family val="2"/>
    </font>
    <font>
      <sz val="13"/>
      <color rgb="FF000000"/>
      <name val="Calibri Light"/>
      <family val="2"/>
    </font>
    <font>
      <sz val="16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 wrapText="1"/>
    </xf>
    <xf numFmtId="0" fontId="39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9" fillId="34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41" fillId="34" borderId="10" xfId="0" applyFont="1" applyFill="1" applyBorder="1" applyAlignment="1">
      <alignment/>
    </xf>
    <xf numFmtId="0" fontId="40" fillId="14" borderId="10" xfId="0" applyFont="1" applyFill="1" applyBorder="1" applyAlignment="1">
      <alignment wrapText="1"/>
    </xf>
    <xf numFmtId="0" fontId="0" fillId="8" borderId="11" xfId="0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anovai\AppData\Local\Microsoft\Windows\INetCache\Content.Outlook\SETOY63T\Komise%20a%20v&#253;bory%202020%20-%202024%20RLB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7">
          <cell r="B17" t="str">
            <v>Libor Křenek</v>
          </cell>
        </row>
        <row r="21">
          <cell r="B21" t="str">
            <v>Martina Leinerová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4.7109375" style="4" customWidth="1"/>
    <col min="2" max="2" width="19.8515625" style="4" customWidth="1"/>
    <col min="3" max="3" width="49.421875" style="2" customWidth="1"/>
  </cols>
  <sheetData>
    <row r="1" spans="1:3" ht="16.5">
      <c r="A1" s="15" t="s">
        <v>36</v>
      </c>
      <c r="B1" s="16"/>
      <c r="C1" s="16"/>
    </row>
    <row r="2" spans="1:3" ht="34.5">
      <c r="A2" s="13" t="s">
        <v>20</v>
      </c>
      <c r="B2" s="3" t="s">
        <v>14</v>
      </c>
      <c r="C2" s="3" t="s">
        <v>38</v>
      </c>
    </row>
    <row r="3" spans="1:3" s="1" customFormat="1" ht="17.25">
      <c r="A3" s="7" t="s">
        <v>21</v>
      </c>
      <c r="B3" s="3" t="s">
        <v>13</v>
      </c>
      <c r="C3" s="3" t="s">
        <v>39</v>
      </c>
    </row>
    <row r="4" spans="1:3" s="1" customFormat="1" ht="17.25">
      <c r="A4" s="7"/>
      <c r="B4" s="3"/>
      <c r="C4" s="3" t="s">
        <v>40</v>
      </c>
    </row>
    <row r="5" spans="1:3" s="1" customFormat="1" ht="34.5">
      <c r="A5" s="7"/>
      <c r="B5" s="3"/>
      <c r="C5" s="3" t="s">
        <v>35</v>
      </c>
    </row>
    <row r="6" spans="1:4" ht="17.25">
      <c r="A6" s="11"/>
      <c r="B6" s="3" t="s">
        <v>1</v>
      </c>
      <c r="C6" s="3" t="s">
        <v>3</v>
      </c>
      <c r="D6" s="14"/>
    </row>
    <row r="7" spans="1:3" ht="17.25">
      <c r="A7" s="11"/>
      <c r="B7" s="3" t="s">
        <v>0</v>
      </c>
      <c r="C7" s="3" t="str">
        <f>'[1]List1'!$B$17</f>
        <v>Libor Křenek</v>
      </c>
    </row>
    <row r="8" spans="1:3" ht="17.25">
      <c r="A8" s="7"/>
      <c r="B8" s="3" t="s">
        <v>2</v>
      </c>
      <c r="C8" s="3" t="s">
        <v>4</v>
      </c>
    </row>
    <row r="9" spans="1:3" ht="17.25">
      <c r="A9" s="7"/>
      <c r="B9" s="3"/>
      <c r="C9" s="3" t="s">
        <v>34</v>
      </c>
    </row>
    <row r="10" spans="1:3" ht="17.25">
      <c r="A10" s="7"/>
      <c r="B10" s="3"/>
      <c r="C10" s="3" t="s">
        <v>33</v>
      </c>
    </row>
    <row r="11" spans="1:3" ht="34.5">
      <c r="A11" s="7"/>
      <c r="B11" s="3"/>
      <c r="C11" s="3" t="s">
        <v>32</v>
      </c>
    </row>
    <row r="12" spans="1:3" ht="34.5">
      <c r="A12" s="7"/>
      <c r="B12" s="3"/>
      <c r="C12" s="3" t="s">
        <v>31</v>
      </c>
    </row>
    <row r="13" spans="1:3" ht="17.25">
      <c r="A13" s="7"/>
      <c r="B13" s="3"/>
      <c r="C13" s="3" t="s">
        <v>30</v>
      </c>
    </row>
    <row r="14" spans="1:3" ht="17.25">
      <c r="A14" s="7"/>
      <c r="B14" s="3"/>
      <c r="C14" s="3" t="s">
        <v>29</v>
      </c>
    </row>
    <row r="15" spans="1:3" ht="34.5">
      <c r="A15" s="7"/>
      <c r="B15" s="3"/>
      <c r="C15" s="3" t="s">
        <v>28</v>
      </c>
    </row>
    <row r="16" spans="1:3" ht="17.25">
      <c r="A16" s="7"/>
      <c r="B16" s="3"/>
      <c r="C16" s="3" t="s">
        <v>27</v>
      </c>
    </row>
    <row r="17" spans="1:3" ht="17.25">
      <c r="A17" s="7"/>
      <c r="B17" s="3"/>
      <c r="C17" s="3"/>
    </row>
    <row r="18" spans="1:3" ht="17.25">
      <c r="A18" s="13" t="s">
        <v>17</v>
      </c>
      <c r="B18" s="10"/>
      <c r="C18" s="5" t="s">
        <v>41</v>
      </c>
    </row>
    <row r="19" spans="1:3" ht="17.25">
      <c r="A19" s="8" t="s">
        <v>23</v>
      </c>
      <c r="B19" s="10"/>
      <c r="C19" s="5" t="s">
        <v>42</v>
      </c>
    </row>
    <row r="20" spans="1:3" ht="17.25">
      <c r="A20" s="8"/>
      <c r="B20" s="10"/>
      <c r="C20" s="5" t="s">
        <v>43</v>
      </c>
    </row>
    <row r="21" spans="1:3" ht="17.25">
      <c r="A21" s="10"/>
      <c r="B21" s="5"/>
      <c r="C21" s="5" t="s">
        <v>44</v>
      </c>
    </row>
    <row r="22" spans="1:3" ht="17.25">
      <c r="A22" s="10"/>
      <c r="B22" s="5"/>
      <c r="C22" s="5" t="s">
        <v>45</v>
      </c>
    </row>
    <row r="23" spans="1:3" ht="17.25">
      <c r="A23" s="6"/>
      <c r="B23" s="5"/>
      <c r="C23" s="5" t="s">
        <v>46</v>
      </c>
    </row>
    <row r="24" spans="1:3" ht="17.25">
      <c r="A24" s="6"/>
      <c r="B24" s="5"/>
      <c r="C24" s="5" t="s">
        <v>47</v>
      </c>
    </row>
    <row r="25" spans="1:3" ht="17.25">
      <c r="A25" s="6"/>
      <c r="B25" s="5"/>
      <c r="C25" s="5" t="s">
        <v>48</v>
      </c>
    </row>
    <row r="26" spans="1:3" ht="17.25">
      <c r="A26" s="6"/>
      <c r="B26" s="5"/>
      <c r="C26" s="5" t="s">
        <v>49</v>
      </c>
    </row>
    <row r="27" spans="1:3" ht="17.25">
      <c r="A27" s="6"/>
      <c r="B27" s="5" t="s">
        <v>2</v>
      </c>
      <c r="C27" s="5" t="s">
        <v>8</v>
      </c>
    </row>
    <row r="28" spans="1:3" ht="17.25">
      <c r="A28" s="6"/>
      <c r="B28" s="5"/>
      <c r="C28" s="5" t="s">
        <v>50</v>
      </c>
    </row>
    <row r="29" spans="1:3" ht="17.25">
      <c r="A29" s="6"/>
      <c r="B29" s="5" t="s">
        <v>14</v>
      </c>
      <c r="C29" s="5" t="s">
        <v>51</v>
      </c>
    </row>
    <row r="30" spans="1:3" ht="17.25">
      <c r="A30" s="6"/>
      <c r="B30" s="5" t="s">
        <v>0</v>
      </c>
      <c r="C30" s="5" t="s">
        <v>52</v>
      </c>
    </row>
    <row r="31" spans="1:3" ht="17.25">
      <c r="A31" s="6"/>
      <c r="B31" s="5"/>
      <c r="C31" s="5" t="s">
        <v>53</v>
      </c>
    </row>
    <row r="32" spans="1:3" ht="51.75">
      <c r="A32" s="13" t="s">
        <v>5</v>
      </c>
      <c r="B32" s="3"/>
      <c r="C32" s="3" t="s">
        <v>41</v>
      </c>
    </row>
    <row r="33" spans="1:3" ht="17.25">
      <c r="A33" s="7" t="s">
        <v>24</v>
      </c>
      <c r="B33" s="11"/>
      <c r="C33" s="9" t="s">
        <v>54</v>
      </c>
    </row>
    <row r="34" spans="1:3" ht="17.25">
      <c r="A34" s="7"/>
      <c r="B34" s="11"/>
      <c r="C34" s="9" t="s">
        <v>55</v>
      </c>
    </row>
    <row r="35" spans="1:3" ht="17.25">
      <c r="A35" s="7"/>
      <c r="B35" s="3" t="s">
        <v>2</v>
      </c>
      <c r="C35" s="3" t="s">
        <v>7</v>
      </c>
    </row>
    <row r="36" spans="1:3" ht="17.25">
      <c r="A36" s="7"/>
      <c r="B36" s="3" t="s">
        <v>1</v>
      </c>
      <c r="C36" s="3" t="s">
        <v>6</v>
      </c>
    </row>
    <row r="37" spans="1:3" ht="17.25">
      <c r="A37" s="7"/>
      <c r="B37" s="3"/>
      <c r="C37" s="3" t="s">
        <v>56</v>
      </c>
    </row>
    <row r="38" spans="1:3" ht="17.25">
      <c r="A38" s="7"/>
      <c r="B38" s="3" t="s">
        <v>0</v>
      </c>
      <c r="C38" s="3" t="str">
        <f>'[1]List1'!$B$21</f>
        <v>Martina Leinerová</v>
      </c>
    </row>
    <row r="39" spans="1:3" ht="17.25">
      <c r="A39" s="7"/>
      <c r="B39" s="11"/>
      <c r="C39" s="9" t="s">
        <v>57</v>
      </c>
    </row>
    <row r="40" spans="1:3" ht="17.25">
      <c r="A40" s="7"/>
      <c r="B40" s="11"/>
      <c r="C40" s="9" t="s">
        <v>58</v>
      </c>
    </row>
    <row r="41" spans="1:3" ht="17.25">
      <c r="A41" s="7"/>
      <c r="B41" s="11"/>
      <c r="C41" s="9" t="s">
        <v>59</v>
      </c>
    </row>
    <row r="42" spans="1:3" ht="17.25">
      <c r="A42" s="7"/>
      <c r="B42" s="11"/>
      <c r="C42" s="9" t="s">
        <v>60</v>
      </c>
    </row>
    <row r="43" spans="1:3" ht="17.25">
      <c r="A43" s="7"/>
      <c r="B43" s="11"/>
      <c r="C43" s="9" t="s">
        <v>61</v>
      </c>
    </row>
    <row r="44" spans="1:3" ht="17.25">
      <c r="A44" s="7"/>
      <c r="B44" s="11"/>
      <c r="C44" s="9" t="s">
        <v>62</v>
      </c>
    </row>
    <row r="45" spans="1:3" ht="17.25">
      <c r="A45" s="7"/>
      <c r="B45" s="11"/>
      <c r="C45" s="9" t="s">
        <v>63</v>
      </c>
    </row>
    <row r="46" spans="1:3" ht="51.75">
      <c r="A46" s="13" t="s">
        <v>9</v>
      </c>
      <c r="B46" s="11"/>
      <c r="C46" s="9" t="s">
        <v>65</v>
      </c>
    </row>
    <row r="47" spans="1:3" ht="17.25">
      <c r="A47" s="7" t="s">
        <v>22</v>
      </c>
      <c r="B47" s="3"/>
      <c r="C47" s="3" t="s">
        <v>66</v>
      </c>
    </row>
    <row r="48" spans="1:3" ht="17.25">
      <c r="A48" s="7"/>
      <c r="B48" s="3"/>
      <c r="C48" s="3" t="s">
        <v>67</v>
      </c>
    </row>
    <row r="49" spans="1:3" ht="17.25">
      <c r="A49" s="7"/>
      <c r="B49" s="3"/>
      <c r="C49" s="3" t="s">
        <v>68</v>
      </c>
    </row>
    <row r="50" spans="1:3" ht="17.25">
      <c r="A50" s="7"/>
      <c r="B50" s="3" t="s">
        <v>1</v>
      </c>
      <c r="C50" s="3" t="s">
        <v>10</v>
      </c>
    </row>
    <row r="51" spans="1:3" ht="17.25">
      <c r="A51" s="7"/>
      <c r="B51" s="3"/>
      <c r="C51" s="3" t="s">
        <v>69</v>
      </c>
    </row>
    <row r="52" spans="1:3" ht="17.25">
      <c r="A52" s="7"/>
      <c r="B52" s="3"/>
      <c r="C52" s="3" t="s">
        <v>70</v>
      </c>
    </row>
    <row r="53" spans="1:3" ht="17.25">
      <c r="A53" s="3" t="s">
        <v>37</v>
      </c>
      <c r="B53" s="3"/>
      <c r="C53" s="3" t="s">
        <v>64</v>
      </c>
    </row>
    <row r="54" spans="1:3" ht="34.5">
      <c r="A54" s="13" t="s">
        <v>11</v>
      </c>
      <c r="B54" s="5" t="s">
        <v>94</v>
      </c>
      <c r="C54" s="5" t="s">
        <v>92</v>
      </c>
    </row>
    <row r="55" spans="1:3" ht="17.25">
      <c r="A55" s="8" t="s">
        <v>18</v>
      </c>
      <c r="B55" s="5" t="s">
        <v>94</v>
      </c>
      <c r="C55" s="5" t="s">
        <v>93</v>
      </c>
    </row>
    <row r="56" spans="1:3" ht="17.25">
      <c r="A56" s="8"/>
      <c r="B56" s="5" t="s">
        <v>95</v>
      </c>
      <c r="C56" s="5" t="s">
        <v>96</v>
      </c>
    </row>
    <row r="57" spans="1:3" ht="17.25">
      <c r="A57" s="8"/>
      <c r="B57" s="5" t="s">
        <v>95</v>
      </c>
      <c r="C57" s="5" t="s">
        <v>97</v>
      </c>
    </row>
    <row r="58" spans="1:3" ht="34.5">
      <c r="A58" s="8"/>
      <c r="B58" s="5" t="s">
        <v>100</v>
      </c>
      <c r="C58" s="12" t="s">
        <v>99</v>
      </c>
    </row>
    <row r="59" spans="1:3" ht="34.5">
      <c r="A59" s="8"/>
      <c r="B59" s="5" t="s">
        <v>100</v>
      </c>
      <c r="C59" s="12" t="s">
        <v>98</v>
      </c>
    </row>
    <row r="60" spans="1:3" ht="17.25">
      <c r="A60" s="8"/>
      <c r="B60" s="5" t="s">
        <v>101</v>
      </c>
      <c r="C60" s="5" t="s">
        <v>102</v>
      </c>
    </row>
    <row r="61" spans="1:3" ht="17.25">
      <c r="A61" s="8"/>
      <c r="B61" s="5" t="s">
        <v>101</v>
      </c>
      <c r="C61" s="5" t="s">
        <v>103</v>
      </c>
    </row>
    <row r="62" spans="1:3" ht="17.25">
      <c r="A62" s="8"/>
      <c r="B62" s="5" t="s">
        <v>104</v>
      </c>
      <c r="C62" s="5" t="s">
        <v>105</v>
      </c>
    </row>
    <row r="63" spans="1:3" ht="17.25">
      <c r="A63" s="8"/>
      <c r="B63" s="5" t="s">
        <v>104</v>
      </c>
      <c r="C63" s="5" t="s">
        <v>106</v>
      </c>
    </row>
    <row r="64" spans="1:3" ht="17.25">
      <c r="A64" s="8"/>
      <c r="B64" s="5" t="s">
        <v>107</v>
      </c>
      <c r="C64" s="5" t="s">
        <v>108</v>
      </c>
    </row>
    <row r="65" spans="1:3" ht="17.25">
      <c r="A65" s="8"/>
      <c r="B65" s="5" t="s">
        <v>107</v>
      </c>
      <c r="C65" s="5" t="s">
        <v>106</v>
      </c>
    </row>
    <row r="66" spans="1:3" ht="34.5">
      <c r="A66" s="8"/>
      <c r="B66" s="5" t="s">
        <v>111</v>
      </c>
      <c r="C66" s="12" t="s">
        <v>109</v>
      </c>
    </row>
    <row r="67" spans="1:3" ht="17.25">
      <c r="A67" s="8"/>
      <c r="B67" s="5"/>
      <c r="C67" s="12" t="s">
        <v>110</v>
      </c>
    </row>
    <row r="68" spans="1:3" ht="17.25">
      <c r="A68" s="8"/>
      <c r="B68" s="5" t="s">
        <v>112</v>
      </c>
      <c r="C68" s="5" t="s">
        <v>113</v>
      </c>
    </row>
    <row r="69" spans="1:3" ht="17.25">
      <c r="A69" s="8"/>
      <c r="B69" s="5"/>
      <c r="C69" s="5" t="s">
        <v>106</v>
      </c>
    </row>
    <row r="70" spans="1:3" ht="34.5">
      <c r="A70" s="8"/>
      <c r="B70" s="5" t="s">
        <v>114</v>
      </c>
      <c r="C70" s="5" t="s">
        <v>115</v>
      </c>
    </row>
    <row r="71" spans="1:3" ht="17.25">
      <c r="A71" s="8"/>
      <c r="B71" s="5"/>
      <c r="C71" s="5" t="s">
        <v>106</v>
      </c>
    </row>
    <row r="72" spans="1:3" ht="17.25">
      <c r="A72" s="8"/>
      <c r="B72" s="5" t="s">
        <v>118</v>
      </c>
      <c r="C72" s="5" t="s">
        <v>116</v>
      </c>
    </row>
    <row r="73" spans="1:3" ht="17.25">
      <c r="A73" s="8"/>
      <c r="B73" s="5"/>
      <c r="C73" s="5" t="s">
        <v>117</v>
      </c>
    </row>
    <row r="74" spans="1:3" ht="17.25">
      <c r="A74" s="8"/>
      <c r="B74" s="5" t="s">
        <v>119</v>
      </c>
      <c r="C74" s="5" t="s">
        <v>120</v>
      </c>
    </row>
    <row r="75" spans="1:3" ht="17.25">
      <c r="A75" s="8"/>
      <c r="B75" s="5"/>
      <c r="C75" s="5" t="s">
        <v>121</v>
      </c>
    </row>
    <row r="76" spans="1:3" ht="17.25">
      <c r="A76" s="8"/>
      <c r="B76" s="5" t="s">
        <v>122</v>
      </c>
      <c r="C76" s="12" t="s">
        <v>123</v>
      </c>
    </row>
    <row r="77" spans="1:3" ht="17.25">
      <c r="A77" s="8"/>
      <c r="B77" s="5"/>
      <c r="C77" s="12" t="s">
        <v>124</v>
      </c>
    </row>
    <row r="78" spans="1:3" ht="17.25">
      <c r="A78" s="8"/>
      <c r="B78" s="5" t="s">
        <v>125</v>
      </c>
      <c r="C78" s="12" t="s">
        <v>126</v>
      </c>
    </row>
    <row r="79" spans="1:3" ht="17.25">
      <c r="A79" s="8"/>
      <c r="B79" s="5"/>
      <c r="C79" s="12" t="s">
        <v>127</v>
      </c>
    </row>
    <row r="80" spans="1:3" ht="17.25">
      <c r="A80" s="8"/>
      <c r="B80" s="5" t="s">
        <v>128</v>
      </c>
      <c r="C80" s="12" t="s">
        <v>129</v>
      </c>
    </row>
    <row r="81" spans="1:3" ht="17.25">
      <c r="A81" s="8"/>
      <c r="B81" s="5"/>
      <c r="C81" s="12" t="s">
        <v>130</v>
      </c>
    </row>
    <row r="82" spans="1:3" ht="34.5">
      <c r="A82" s="8"/>
      <c r="B82" s="5" t="s">
        <v>131</v>
      </c>
      <c r="C82" s="12" t="s">
        <v>132</v>
      </c>
    </row>
    <row r="83" spans="1:3" ht="17.25">
      <c r="A83" s="8"/>
      <c r="B83" s="5"/>
      <c r="C83" s="12" t="s">
        <v>133</v>
      </c>
    </row>
    <row r="84" spans="1:3" ht="17.25">
      <c r="A84" s="8"/>
      <c r="B84" s="5" t="s">
        <v>134</v>
      </c>
      <c r="C84" s="12" t="s">
        <v>136</v>
      </c>
    </row>
    <row r="85" spans="1:3" ht="17.25">
      <c r="A85" s="8"/>
      <c r="B85" s="5"/>
      <c r="C85" s="12" t="s">
        <v>135</v>
      </c>
    </row>
    <row r="86" spans="1:3" ht="17.25">
      <c r="A86" s="8"/>
      <c r="B86" s="5" t="s">
        <v>137</v>
      </c>
      <c r="C86" s="12" t="s">
        <v>138</v>
      </c>
    </row>
    <row r="87" spans="1:3" ht="17.25">
      <c r="A87" s="8"/>
      <c r="B87" s="5"/>
      <c r="C87" s="12" t="s">
        <v>139</v>
      </c>
    </row>
    <row r="88" spans="1:3" ht="17.25">
      <c r="A88" s="8"/>
      <c r="B88" s="5" t="s">
        <v>140</v>
      </c>
      <c r="C88" s="12" t="s">
        <v>141</v>
      </c>
    </row>
    <row r="89" spans="1:3" ht="17.25">
      <c r="A89" s="8"/>
      <c r="B89" s="5"/>
      <c r="C89" s="12" t="s">
        <v>142</v>
      </c>
    </row>
    <row r="90" spans="1:3" ht="17.25">
      <c r="A90" s="8"/>
      <c r="B90" s="5" t="s">
        <v>143</v>
      </c>
      <c r="C90" s="12" t="s">
        <v>144</v>
      </c>
    </row>
    <row r="91" spans="1:3" ht="17.25">
      <c r="A91" s="8"/>
      <c r="B91" s="5"/>
      <c r="C91" s="5" t="s">
        <v>145</v>
      </c>
    </row>
    <row r="92" spans="1:3" ht="34.5">
      <c r="A92" s="13" t="s">
        <v>19</v>
      </c>
      <c r="B92" s="5" t="s">
        <v>74</v>
      </c>
      <c r="C92" s="5" t="s">
        <v>71</v>
      </c>
    </row>
    <row r="93" spans="1:3" ht="17.25">
      <c r="A93" s="8" t="s">
        <v>25</v>
      </c>
      <c r="B93" s="5" t="s">
        <v>75</v>
      </c>
      <c r="C93" s="5" t="s">
        <v>72</v>
      </c>
    </row>
    <row r="94" spans="1:3" ht="17.25">
      <c r="A94" s="8"/>
      <c r="B94" s="5" t="s">
        <v>13</v>
      </c>
      <c r="C94" s="5" t="s">
        <v>73</v>
      </c>
    </row>
    <row r="95" spans="1:3" ht="17.25">
      <c r="A95" s="8"/>
      <c r="B95" s="5" t="s">
        <v>14</v>
      </c>
      <c r="C95" s="5" t="s">
        <v>76</v>
      </c>
    </row>
    <row r="96" spans="1:3" ht="17.25">
      <c r="A96" s="8"/>
      <c r="B96" s="5" t="s">
        <v>2</v>
      </c>
      <c r="C96" s="5" t="s">
        <v>12</v>
      </c>
    </row>
    <row r="97" spans="1:3" ht="17.25">
      <c r="A97" s="8"/>
      <c r="B97" s="5" t="s">
        <v>78</v>
      </c>
      <c r="C97" s="5" t="s">
        <v>77</v>
      </c>
    </row>
    <row r="98" spans="1:3" ht="17.25">
      <c r="A98" s="8"/>
      <c r="B98" s="5"/>
      <c r="C98" s="5" t="s">
        <v>79</v>
      </c>
    </row>
    <row r="99" spans="1:3" ht="17.25">
      <c r="A99" s="8"/>
      <c r="B99" s="5"/>
      <c r="C99" s="5" t="s">
        <v>80</v>
      </c>
    </row>
    <row r="100" spans="1:3" ht="17.25">
      <c r="A100" s="8"/>
      <c r="B100" s="5"/>
      <c r="C100" s="5" t="s">
        <v>26</v>
      </c>
    </row>
    <row r="101" spans="1:3" ht="17.25">
      <c r="A101" s="8"/>
      <c r="B101" s="5"/>
      <c r="C101" s="5" t="s">
        <v>81</v>
      </c>
    </row>
    <row r="102" spans="1:3" ht="17.25">
      <c r="A102" s="8"/>
      <c r="B102" s="5"/>
      <c r="C102" s="5" t="s">
        <v>82</v>
      </c>
    </row>
    <row r="103" spans="1:3" ht="34.5">
      <c r="A103" s="8"/>
      <c r="B103" s="5"/>
      <c r="C103" s="5" t="s">
        <v>83</v>
      </c>
    </row>
    <row r="104" spans="1:3" ht="17.25">
      <c r="A104" s="8"/>
      <c r="B104" s="5"/>
      <c r="C104" s="5" t="s">
        <v>84</v>
      </c>
    </row>
    <row r="105" spans="1:3" ht="17.25">
      <c r="A105" s="8"/>
      <c r="B105" s="5"/>
      <c r="C105" s="5" t="s">
        <v>85</v>
      </c>
    </row>
    <row r="106" spans="1:3" ht="17.25">
      <c r="A106" s="8"/>
      <c r="B106" s="5"/>
      <c r="C106" s="5" t="s">
        <v>87</v>
      </c>
    </row>
    <row r="107" spans="1:3" ht="34.5">
      <c r="A107" s="8"/>
      <c r="B107" s="5"/>
      <c r="C107" s="5" t="s">
        <v>86</v>
      </c>
    </row>
    <row r="108" spans="1:3" ht="17.25">
      <c r="A108" s="8"/>
      <c r="B108" s="5"/>
      <c r="C108" s="5" t="s">
        <v>88</v>
      </c>
    </row>
    <row r="109" spans="1:3" ht="34.5">
      <c r="A109" s="8"/>
      <c r="B109" s="5"/>
      <c r="C109" s="5" t="s">
        <v>89</v>
      </c>
    </row>
    <row r="110" spans="1:3" ht="17.25">
      <c r="A110" s="5" t="s">
        <v>37</v>
      </c>
      <c r="B110" s="5"/>
      <c r="C110" s="5" t="s">
        <v>90</v>
      </c>
    </row>
    <row r="111" spans="1:3" ht="34.5">
      <c r="A111" s="13" t="s">
        <v>146</v>
      </c>
      <c r="B111" s="9" t="s">
        <v>94</v>
      </c>
      <c r="C111" s="9" t="s">
        <v>147</v>
      </c>
    </row>
    <row r="112" spans="1:3" ht="17.25">
      <c r="A112" s="9"/>
      <c r="B112" s="9"/>
      <c r="C112" s="9" t="s">
        <v>148</v>
      </c>
    </row>
    <row r="113" spans="1:3" ht="17.25">
      <c r="A113" s="9"/>
      <c r="B113" s="9"/>
      <c r="C113" s="9" t="s">
        <v>149</v>
      </c>
    </row>
    <row r="114" spans="1:3" ht="17.25">
      <c r="A114" s="9"/>
      <c r="B114" s="9"/>
      <c r="C114" s="9" t="s">
        <v>150</v>
      </c>
    </row>
    <row r="115" spans="1:3" ht="17.25">
      <c r="A115" s="9"/>
      <c r="B115" s="9"/>
      <c r="C115" s="9" t="s">
        <v>151</v>
      </c>
    </row>
    <row r="116" spans="1:3" ht="17.25">
      <c r="A116" s="9"/>
      <c r="B116" s="9"/>
      <c r="C116" s="9" t="s">
        <v>152</v>
      </c>
    </row>
    <row r="117" spans="1:3" ht="17.25">
      <c r="A117" s="9"/>
      <c r="B117" s="9"/>
      <c r="C117" s="9" t="s">
        <v>153</v>
      </c>
    </row>
    <row r="118" spans="1:3" ht="17.25">
      <c r="A118" s="11"/>
      <c r="B118" s="11" t="s">
        <v>154</v>
      </c>
      <c r="C118" s="9" t="s">
        <v>155</v>
      </c>
    </row>
    <row r="119" spans="1:3" ht="17.25">
      <c r="A119" s="11"/>
      <c r="B119" s="11"/>
      <c r="C119" s="9" t="s">
        <v>156</v>
      </c>
    </row>
    <row r="120" spans="1:3" ht="17.25">
      <c r="A120" s="11"/>
      <c r="B120" s="11" t="s">
        <v>157</v>
      </c>
      <c r="C120" s="9" t="s">
        <v>15</v>
      </c>
    </row>
    <row r="121" spans="1:3" ht="17.25">
      <c r="A121" s="11"/>
      <c r="B121" s="11"/>
      <c r="C121" s="9" t="s">
        <v>158</v>
      </c>
    </row>
    <row r="122" spans="1:3" ht="17.25">
      <c r="A122" s="11"/>
      <c r="B122" s="11" t="s">
        <v>159</v>
      </c>
      <c r="C122" s="9" t="s">
        <v>160</v>
      </c>
    </row>
    <row r="123" spans="1:3" ht="17.25">
      <c r="A123" s="11"/>
      <c r="B123" s="11"/>
      <c r="C123" s="9" t="s">
        <v>161</v>
      </c>
    </row>
    <row r="124" spans="1:3" ht="17.25">
      <c r="A124" s="11"/>
      <c r="B124" s="11" t="s">
        <v>162</v>
      </c>
      <c r="C124" s="9" t="s">
        <v>16</v>
      </c>
    </row>
    <row r="125" spans="1:3" ht="17.25">
      <c r="A125" s="11"/>
      <c r="B125" s="11"/>
      <c r="C125" s="9" t="s">
        <v>165</v>
      </c>
    </row>
    <row r="126" spans="1:3" ht="17.25">
      <c r="A126" s="11"/>
      <c r="B126" s="11" t="s">
        <v>163</v>
      </c>
      <c r="C126" s="9" t="s">
        <v>164</v>
      </c>
    </row>
    <row r="127" spans="1:3" ht="17.25">
      <c r="A127" s="11"/>
      <c r="B127" s="11"/>
      <c r="C127" s="9" t="s">
        <v>166</v>
      </c>
    </row>
    <row r="128" spans="1:3" ht="17.25">
      <c r="A128" s="11"/>
      <c r="B128" s="11" t="s">
        <v>167</v>
      </c>
      <c r="C128" s="9" t="s">
        <v>168</v>
      </c>
    </row>
    <row r="129" spans="1:3" ht="17.25">
      <c r="A129" s="11"/>
      <c r="B129" s="11"/>
      <c r="C129" s="9" t="s">
        <v>169</v>
      </c>
    </row>
    <row r="130" spans="1:3" ht="17.25">
      <c r="A130" s="11"/>
      <c r="B130" s="11" t="s">
        <v>170</v>
      </c>
      <c r="C130" s="9" t="s">
        <v>171</v>
      </c>
    </row>
    <row r="131" spans="1:3" ht="17.25">
      <c r="A131" s="11"/>
      <c r="B131" s="11"/>
      <c r="C131" s="9" t="s">
        <v>172</v>
      </c>
    </row>
    <row r="132" spans="1:3" ht="17.25">
      <c r="A132" s="11"/>
      <c r="B132" s="11" t="s">
        <v>173</v>
      </c>
      <c r="C132" s="9" t="s">
        <v>174</v>
      </c>
    </row>
    <row r="133" spans="1:3" ht="17.25">
      <c r="A133" s="11"/>
      <c r="B133" s="11"/>
      <c r="C133" s="9" t="s">
        <v>175</v>
      </c>
    </row>
    <row r="134" spans="1:3" ht="17.25">
      <c r="A134" s="11"/>
      <c r="B134" s="11" t="s">
        <v>176</v>
      </c>
      <c r="C134" s="9" t="s">
        <v>177</v>
      </c>
    </row>
    <row r="135" spans="1:3" ht="17.25">
      <c r="A135" s="11"/>
      <c r="B135" s="11"/>
      <c r="C135" s="9" t="s">
        <v>178</v>
      </c>
    </row>
    <row r="136" spans="1:3" ht="17.25">
      <c r="A136" s="11"/>
      <c r="B136" s="11" t="s">
        <v>179</v>
      </c>
      <c r="C136" s="9" t="s">
        <v>180</v>
      </c>
    </row>
    <row r="137" spans="1:3" ht="17.25">
      <c r="A137" s="11"/>
      <c r="B137" s="11"/>
      <c r="C137" s="9" t="s">
        <v>181</v>
      </c>
    </row>
    <row r="138" spans="1:3" ht="30.75">
      <c r="A138" s="11"/>
      <c r="B138" s="11" t="s">
        <v>182</v>
      </c>
      <c r="C138" s="9" t="s">
        <v>58</v>
      </c>
    </row>
    <row r="139" spans="1:3" ht="17.25">
      <c r="A139" s="11"/>
      <c r="B139" s="11"/>
      <c r="C139" s="9" t="s">
        <v>183</v>
      </c>
    </row>
    <row r="140" spans="1:3" ht="17.25">
      <c r="A140" s="11"/>
      <c r="B140" s="11" t="s">
        <v>184</v>
      </c>
      <c r="C140" s="9" t="s">
        <v>185</v>
      </c>
    </row>
    <row r="141" spans="1:3" ht="17.25">
      <c r="A141" s="11"/>
      <c r="B141" s="11"/>
      <c r="C141" s="9" t="s">
        <v>186</v>
      </c>
    </row>
    <row r="142" spans="1:3" ht="30.75">
      <c r="A142" s="11"/>
      <c r="B142" s="11" t="s">
        <v>187</v>
      </c>
      <c r="C142" s="9" t="s">
        <v>188</v>
      </c>
    </row>
    <row r="143" spans="1:3" ht="17.25">
      <c r="A143" s="11"/>
      <c r="B143" s="11"/>
      <c r="C143" s="9" t="s">
        <v>189</v>
      </c>
    </row>
    <row r="144" spans="1:3" ht="30.75">
      <c r="A144" s="11"/>
      <c r="B144" s="11" t="s">
        <v>190</v>
      </c>
      <c r="C144" s="9" t="s">
        <v>91</v>
      </c>
    </row>
    <row r="145" spans="1:3" ht="17.25">
      <c r="A145" s="11"/>
      <c r="B145" s="11"/>
      <c r="C145" s="9" t="s">
        <v>191</v>
      </c>
    </row>
  </sheetData>
  <sheetProtection/>
  <mergeCells count="1">
    <mergeCell ref="A1:C1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Kavanová Iveta</dc:creator>
  <cp:keywords/>
  <dc:description/>
  <cp:lastModifiedBy>Machálková Jitka</cp:lastModifiedBy>
  <cp:lastPrinted>2020-12-02T07:12:13Z</cp:lastPrinted>
  <dcterms:created xsi:type="dcterms:W3CDTF">2020-11-25T13:30:20Z</dcterms:created>
  <dcterms:modified xsi:type="dcterms:W3CDTF">2020-12-02T08:21:38Z</dcterms:modified>
  <cp:category/>
  <cp:version/>
  <cp:contentType/>
  <cp:contentStatus/>
</cp:coreProperties>
</file>